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70" windowHeight="1185" firstSheet="1" activeTab="3"/>
  </bookViews>
  <sheets>
    <sheet name="INFORMACIÓN" sheetId="4" r:id="rId1"/>
    <sheet name="ABRIL" sheetId="5" r:id="rId2"/>
    <sheet name="MAYO" sheetId="6" r:id="rId3"/>
    <sheet name="JUNIO" sheetId="2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/>
  <c r="I23" i="5"/>
  <c r="I22" i="2" l="1"/>
</calcChain>
</file>

<file path=xl/sharedStrings.xml><?xml version="1.0" encoding="utf-8"?>
<sst xmlns="http://schemas.openxmlformats.org/spreadsheetml/2006/main" count="123" uniqueCount="74">
  <si>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</si>
  <si>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</si>
  <si>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</si>
  <si>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</si>
  <si>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</si>
  <si>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</si>
  <si>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</si>
  <si>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</si>
  <si>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</si>
  <si>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</si>
  <si>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</si>
  <si>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</si>
  <si>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</si>
  <si>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</si>
  <si>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</si>
  <si>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</si>
  <si>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</si>
  <si>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</si>
  <si>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</si>
  <si>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</si>
  <si>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</si>
  <si>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</si>
  <si>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</si>
  <si>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</si>
  <si>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</si>
  <si>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</si>
  <si>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ROSALBA GABRIELA PENA DUARTE</t>
  </si>
  <si>
    <t>ABRIL</t>
  </si>
  <si>
    <t>MAYO</t>
  </si>
  <si>
    <t>JUNIO</t>
  </si>
  <si>
    <t>APOYO PARA PRODUCTOS DE LIMPIEZA E HIGIENE PERSONAL</t>
  </si>
  <si>
    <t>JESUS RAMON OCHOA PALMA</t>
  </si>
  <si>
    <t>APOYO PARA MATERIAL DEPORTIVO Y REGALOS PARA EL DIA DE LAS MADRES EN DELEGACION LUIS ECHEVERRIA</t>
  </si>
  <si>
    <t>APOYO PARA EVENTO DEL DIA DEL NIÑO EN LA DELEGACION VALLE DE LAS PALMAS</t>
  </si>
  <si>
    <t>APOYO PARA REGALOS PARA EL DIA DEL NIÑO EN LA DELEGACION NUEVA COLONIA HINDU.</t>
  </si>
  <si>
    <t>APOYO PARA MATERIAL DEPORTIVO PARA LA DELEGACION NUEVA COLONIA HINDU</t>
  </si>
  <si>
    <t>LUIS ADOLFO HERNANDEZ</t>
  </si>
  <si>
    <t>APOYO PARA MATERIAL DEPORTIVO PARA COBACH VALLE DE LAS PALMAS</t>
  </si>
  <si>
    <t>ALEJANDRA ANALI TORRES GASTELUM</t>
  </si>
  <si>
    <t>APOYO PARA REGALOS PARA EL DIA DE LAS MADRES DEL JARDIN DE NIÑOS JAIME TORRES BODET</t>
  </si>
  <si>
    <t>ILIANA THALIA PEREZ GANDIANGA</t>
  </si>
  <si>
    <t>APOYO PARA LA REALIZACION DEL EVENTO DIBUJARTE, DIBUJO, ARTE Y CULTURA PARA TODOS.</t>
  </si>
  <si>
    <t>MA. DE LOS ANGELES ORNELAS LUNA</t>
  </si>
  <si>
    <t>APOYO PARA PAÑALES DE ADULTO PARA SU HERMANO CON DISCAPACIDAD.</t>
  </si>
  <si>
    <t>APOYO PARA FESTEJO DEL DIA DE LAS MADRES DEL CLUB DE LA ALEGRIA DE LA COLONIA ESCORIAL.</t>
  </si>
  <si>
    <t>MARIA REMEDIOS CUATLANQUIS</t>
  </si>
  <si>
    <t>ANA ISABEL RAMIREZ LEON</t>
  </si>
  <si>
    <t>APOYO PARA AGUAS Y BEBIDAS DEPORTIVAS</t>
  </si>
  <si>
    <t>ANDRES CAMARGO CONTRERAS</t>
  </si>
  <si>
    <t>APOYO PARA MUNDIAL DE BEISBOL EN JAPON</t>
  </si>
  <si>
    <t>APOYO PARA SU HIJO QUE PARTICIPARA EN VISORIAS DEL CLUB AMERICA</t>
  </si>
  <si>
    <t>JOSE MANUEL MORENO ALVARADO</t>
  </si>
  <si>
    <t>APOYO PARA REGALOS PARA EVENTO DEL DIA DEL NIÑO</t>
  </si>
  <si>
    <t>ISAAC GALINDO FERNANDEZ</t>
  </si>
  <si>
    <t xml:space="preserve">APOYO PARA ADQUIRIR APARATOS ELECTRONICOS COMO PREMIOS A ESTUDIANTES. </t>
  </si>
  <si>
    <t>KAREN BEATRIZ SOTO RODRIGUEZ</t>
  </si>
  <si>
    <t>APOYO PARA CIRUGIA MEDICA  PARA SU BEBE</t>
  </si>
  <si>
    <t>JOSE ISRAEL CECEÑA RAMIREZ</t>
  </si>
  <si>
    <t>APOYO PARA 7MA MARCHA DE ORGULLO LGBTTTIQ+ TECATE 2023</t>
  </si>
  <si>
    <t>JOSE MANUEL ALVARADO MARQUEZ</t>
  </si>
  <si>
    <t>BOLETOS A BENEFICIO DE DIF MUNICIPAL DE TECATE</t>
  </si>
  <si>
    <t>CARMEN RODRIGUEZ HERRERA</t>
  </si>
  <si>
    <t>APOYO PARA JORNADA DE LIMPIEZA DEL RIO DEL COMITE DE MUJERES LLUVIAS DEL SUR</t>
  </si>
  <si>
    <t>APOYO PARA TRASLADO EN CAMION PARA CONCURSO DE PORRAS DEL EQUIPO DE CETIS 25</t>
  </si>
  <si>
    <t>CHRISTIAN RAMIREZ INZUNZA</t>
  </si>
  <si>
    <t>PABLO ZARATE</t>
  </si>
  <si>
    <t xml:space="preserve">APOYO PARA VIATICOS PARA EQUIPO DE FUTBOL QUE PARTICIPA EN UN ESTATAL. </t>
  </si>
  <si>
    <t>MARIA DEL CARMEN HERNANDEZ HERRERA</t>
  </si>
  <si>
    <t>APOYO PARA TRASLADO EN CAMION PARA PASEO RECREATIVO DEL CLUB DE LA ALEGRIA DE TECATE</t>
  </si>
  <si>
    <t>SARAI ELIZABETH ORIZABA BERNAL</t>
  </si>
  <si>
    <t>APOYO PARA PASEO PARA JOVENES DE PROGRAMAS DE PREVENCION DEL DELITO</t>
  </si>
  <si>
    <t>DOMINGO EMETERIO VALLE GASTELUM</t>
  </si>
  <si>
    <t>NORMA MEZA CALLES</t>
  </si>
  <si>
    <t>JOSE MANUEL RAZO VILLAFAÑA</t>
  </si>
</sst>
</file>

<file path=xl/styles.xml><?xml version="1.0" encoding="utf-8"?>
<styleSheet xmlns="http://schemas.openxmlformats.org/spreadsheetml/2006/main">
  <numFmts count="2">
    <numFmt numFmtId="164" formatCode="&quot;$&quot;#,##0;[Red]\-&quot;$&quot;#,##0"/>
    <numFmt numFmtId="165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5" fontId="2" fillId="0" borderId="0" xfId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1" applyFont="1" applyFill="1" applyAlignment="1">
      <alignment horizontal="center" vertical="center"/>
    </xf>
    <xf numFmtId="165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7</xdr:col>
      <xdr:colOff>3313043</xdr:colOff>
      <xdr:row>39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22" name="CuadroText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C342FF4-D3A3-4372-A727-F27CA53FA6A0}"/>
            </a:ext>
          </a:extLst>
        </xdr:cNvPr>
        <xdr:cNvSpPr txBox="1"/>
      </xdr:nvSpPr>
      <xdr:spPr>
        <a:xfrm>
          <a:off x="10765616" y="2017997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5"/>
  <sheetViews>
    <sheetView workbookViewId="0">
      <selection activeCell="B10" sqref="B10:C15"/>
    </sheetView>
  </sheetViews>
  <sheetFormatPr baseColWidth="10" defaultRowHeight="15"/>
  <cols>
    <col min="2" max="2" width="10.7109375" customWidth="1"/>
    <col min="3" max="3" width="70.5703125" customWidth="1"/>
  </cols>
  <sheetData>
    <row r="1" spans="2:3" ht="15.75" thickBot="1"/>
    <row r="2" spans="2:3" ht="18" thickBot="1">
      <c r="B2" s="15" t="s">
        <v>9</v>
      </c>
      <c r="C2" s="16"/>
    </row>
    <row r="3" spans="2:3" ht="16.5" customHeight="1" thickBot="1">
      <c r="B3" s="19" t="s">
        <v>24</v>
      </c>
      <c r="C3" s="20"/>
    </row>
    <row r="4" spans="2:3">
      <c r="B4" s="17" t="s">
        <v>22</v>
      </c>
      <c r="C4" s="18"/>
    </row>
    <row r="5" spans="2:3">
      <c r="B5" s="17"/>
      <c r="C5" s="18"/>
    </row>
    <row r="6" spans="2:3" ht="37.5" customHeight="1">
      <c r="B6" s="17"/>
      <c r="C6" s="18"/>
    </row>
    <row r="7" spans="2:3" ht="37.5" customHeight="1">
      <c r="B7" s="17"/>
      <c r="C7" s="18"/>
    </row>
    <row r="8" spans="2:3" ht="15.75" thickBot="1">
      <c r="B8" s="17"/>
      <c r="C8" s="18"/>
    </row>
    <row r="9" spans="2:3" ht="16.5" customHeight="1" thickBot="1">
      <c r="B9" s="19" t="s">
        <v>23</v>
      </c>
      <c r="C9" s="20"/>
    </row>
    <row r="10" spans="2:3">
      <c r="B10" s="17" t="s">
        <v>25</v>
      </c>
      <c r="C10" s="18"/>
    </row>
    <row r="11" spans="2:3">
      <c r="B11" s="17"/>
      <c r="C11" s="18"/>
    </row>
    <row r="12" spans="2:3" ht="28.5" customHeight="1">
      <c r="B12" s="17"/>
      <c r="C12" s="18"/>
    </row>
    <row r="13" spans="2:3" ht="28.5" customHeight="1">
      <c r="B13" s="17"/>
      <c r="C13" s="18"/>
    </row>
    <row r="14" spans="2:3" ht="28.5" customHeight="1">
      <c r="B14" s="17"/>
      <c r="C14" s="18"/>
    </row>
    <row r="15" spans="2:3" ht="28.5" customHeight="1" thickBot="1">
      <c r="B15" s="21"/>
      <c r="C15" s="22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0" zoomScaleNormal="70" workbookViewId="0">
      <selection activeCell="H16" sqref="H16"/>
    </sheetView>
  </sheetViews>
  <sheetFormatPr baseColWidth="10" defaultRowHeight="15"/>
  <cols>
    <col min="8" max="8" width="158.42578125" bestFit="1" customWidth="1"/>
  </cols>
  <sheetData>
    <row r="1" spans="1:11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7.25">
      <c r="A7" s="30" t="s">
        <v>0</v>
      </c>
      <c r="B7" s="31"/>
      <c r="C7" s="32"/>
      <c r="D7" s="33" t="s">
        <v>2</v>
      </c>
      <c r="E7" s="34"/>
      <c r="F7" s="35"/>
      <c r="G7" s="36" t="s">
        <v>3</v>
      </c>
      <c r="H7" s="37"/>
      <c r="I7" s="38"/>
      <c r="J7" s="33" t="s">
        <v>4</v>
      </c>
      <c r="K7" s="35"/>
    </row>
    <row r="8" spans="1:11" ht="34.5" customHeight="1">
      <c r="A8" s="39" t="s">
        <v>1</v>
      </c>
      <c r="B8" s="40"/>
      <c r="C8" s="41"/>
      <c r="D8" s="42" t="s">
        <v>5</v>
      </c>
      <c r="E8" s="43"/>
      <c r="F8" s="44"/>
      <c r="G8" s="45" t="s">
        <v>6</v>
      </c>
      <c r="H8" s="46"/>
      <c r="I8" s="47"/>
      <c r="J8" s="48" t="s">
        <v>27</v>
      </c>
      <c r="K8" s="49"/>
    </row>
    <row r="9" spans="1:1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7.25">
      <c r="A11" s="8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8" t="s">
        <v>21</v>
      </c>
      <c r="I11" s="23" t="s">
        <v>11</v>
      </c>
      <c r="J11" s="23"/>
      <c r="K11" s="23"/>
    </row>
    <row r="12" spans="1:11" ht="16.5">
      <c r="A12" s="9">
        <v>1</v>
      </c>
      <c r="B12" s="51">
        <v>44101</v>
      </c>
      <c r="C12" s="51"/>
      <c r="D12" s="51" t="s">
        <v>31</v>
      </c>
      <c r="E12" s="51"/>
      <c r="F12" s="51"/>
      <c r="G12" s="51"/>
      <c r="H12" s="13" t="s">
        <v>32</v>
      </c>
      <c r="I12" s="52">
        <v>3000</v>
      </c>
      <c r="J12" s="53"/>
      <c r="K12" s="53"/>
    </row>
    <row r="13" spans="1:11" ht="16.5">
      <c r="A13" s="9">
        <v>2</v>
      </c>
      <c r="B13" s="51">
        <v>44101</v>
      </c>
      <c r="C13" s="51"/>
      <c r="D13" s="51" t="s">
        <v>73</v>
      </c>
      <c r="E13" s="51"/>
      <c r="F13" s="51"/>
      <c r="G13" s="51"/>
      <c r="H13" s="13" t="s">
        <v>35</v>
      </c>
      <c r="I13" s="53">
        <v>1500</v>
      </c>
      <c r="J13" s="53"/>
      <c r="K13" s="53"/>
    </row>
    <row r="14" spans="1:11" ht="16.5">
      <c r="A14" s="9">
        <v>3</v>
      </c>
      <c r="B14" s="51">
        <v>44101</v>
      </c>
      <c r="C14" s="51"/>
      <c r="D14" s="51" t="s">
        <v>45</v>
      </c>
      <c r="E14" s="51"/>
      <c r="F14" s="51"/>
      <c r="G14" s="51"/>
      <c r="H14" s="13" t="s">
        <v>44</v>
      </c>
      <c r="I14" s="53">
        <v>1500</v>
      </c>
      <c r="J14" s="53"/>
      <c r="K14" s="53"/>
    </row>
    <row r="15" spans="1:11" ht="16.5">
      <c r="A15" s="9">
        <v>4</v>
      </c>
      <c r="B15" s="51">
        <v>44101</v>
      </c>
      <c r="C15" s="51"/>
      <c r="D15" s="51" t="s">
        <v>51</v>
      </c>
      <c r="E15" s="51"/>
      <c r="F15" s="51"/>
      <c r="G15" s="51"/>
      <c r="H15" s="13" t="s">
        <v>52</v>
      </c>
      <c r="I15" s="53">
        <v>2000</v>
      </c>
      <c r="J15" s="53"/>
      <c r="K15" s="53"/>
    </row>
    <row r="16" spans="1:11" ht="16.5">
      <c r="A16" s="9">
        <v>5</v>
      </c>
      <c r="B16" s="51">
        <v>44101</v>
      </c>
      <c r="C16" s="51"/>
      <c r="D16" s="54" t="s">
        <v>53</v>
      </c>
      <c r="E16" s="54"/>
      <c r="F16" s="54"/>
      <c r="G16" s="54"/>
      <c r="H16" s="14" t="s">
        <v>54</v>
      </c>
      <c r="I16" s="55">
        <v>2500</v>
      </c>
      <c r="J16" s="55"/>
      <c r="K16" s="55"/>
    </row>
    <row r="17" spans="1:11" ht="16.5">
      <c r="A17" s="9">
        <v>6</v>
      </c>
      <c r="B17" s="51">
        <v>44101</v>
      </c>
      <c r="C17" s="51"/>
      <c r="D17" s="51" t="s">
        <v>55</v>
      </c>
      <c r="E17" s="51"/>
      <c r="F17" s="51"/>
      <c r="G17" s="51"/>
      <c r="H17" s="13" t="s">
        <v>56</v>
      </c>
      <c r="I17" s="53">
        <v>1500</v>
      </c>
      <c r="J17" s="53"/>
      <c r="K17" s="53"/>
    </row>
    <row r="18" spans="1:11" ht="16.5">
      <c r="A18" s="9">
        <v>7</v>
      </c>
      <c r="B18" s="51">
        <v>44101</v>
      </c>
      <c r="C18" s="51"/>
      <c r="D18" s="51" t="s">
        <v>67</v>
      </c>
      <c r="E18" s="51"/>
      <c r="F18" s="51"/>
      <c r="G18" s="51"/>
      <c r="H18" s="13" t="s">
        <v>68</v>
      </c>
      <c r="I18" s="53">
        <v>4000</v>
      </c>
      <c r="J18" s="53"/>
      <c r="K18" s="53"/>
    </row>
    <row r="19" spans="1:11" ht="16.5">
      <c r="A19" s="9">
        <v>8</v>
      </c>
      <c r="B19" s="51">
        <v>44101</v>
      </c>
      <c r="C19" s="51"/>
      <c r="D19" s="51"/>
      <c r="E19" s="51"/>
      <c r="F19" s="51"/>
      <c r="G19" s="51"/>
      <c r="H19" s="9"/>
      <c r="I19" s="53"/>
      <c r="J19" s="53"/>
      <c r="K19" s="53"/>
    </row>
    <row r="20" spans="1:11" ht="16.5">
      <c r="A20" s="9">
        <v>9</v>
      </c>
      <c r="B20" s="51">
        <v>44101</v>
      </c>
      <c r="C20" s="51"/>
      <c r="D20" s="51"/>
      <c r="E20" s="51"/>
      <c r="F20" s="51"/>
      <c r="G20" s="51"/>
      <c r="H20" s="9"/>
      <c r="I20" s="53"/>
      <c r="J20" s="53"/>
      <c r="K20" s="53"/>
    </row>
    <row r="21" spans="1:11" ht="16.5">
      <c r="A21" s="10">
        <v>10</v>
      </c>
      <c r="B21" s="51">
        <v>44101</v>
      </c>
      <c r="C21" s="51"/>
      <c r="D21" s="51"/>
      <c r="E21" s="51"/>
      <c r="F21" s="51"/>
      <c r="G21" s="51"/>
      <c r="H21" s="10"/>
      <c r="I21" s="53"/>
      <c r="J21" s="53"/>
      <c r="K21" s="53"/>
    </row>
    <row r="22" spans="1:11" ht="17.25" thickBot="1">
      <c r="A22" s="9">
        <v>11</v>
      </c>
      <c r="B22" s="51">
        <v>44101</v>
      </c>
      <c r="C22" s="51"/>
      <c r="D22" s="51"/>
      <c r="E22" s="51"/>
      <c r="F22" s="51"/>
      <c r="G22" s="51"/>
      <c r="H22" s="9"/>
      <c r="I22" s="56"/>
      <c r="J22" s="56"/>
      <c r="K22" s="56"/>
    </row>
    <row r="23" spans="1:11" ht="17.25" thickBot="1">
      <c r="A23" s="7"/>
      <c r="B23" s="7"/>
      <c r="C23" s="7"/>
      <c r="D23" s="7"/>
      <c r="E23" s="7"/>
      <c r="F23" s="59" t="s">
        <v>13</v>
      </c>
      <c r="G23" s="60"/>
      <c r="H23" s="6"/>
      <c r="I23" s="61">
        <f>SUM(I12:K22)</f>
        <v>16000</v>
      </c>
      <c r="J23" s="61"/>
      <c r="K23" s="62"/>
    </row>
    <row r="24" spans="1:11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>
      <c r="A25" s="27" t="s">
        <v>14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17.25">
      <c r="A26" s="33" t="s">
        <v>16</v>
      </c>
      <c r="B26" s="34"/>
      <c r="C26" s="35"/>
      <c r="D26" s="33" t="s">
        <v>18</v>
      </c>
      <c r="E26" s="34"/>
      <c r="F26" s="35"/>
      <c r="G26" s="33" t="s">
        <v>17</v>
      </c>
      <c r="H26" s="34"/>
      <c r="I26" s="35"/>
      <c r="J26" s="33" t="s">
        <v>15</v>
      </c>
      <c r="K26" s="35"/>
    </row>
    <row r="27" spans="1:11">
      <c r="A27" s="63">
        <v>25</v>
      </c>
      <c r="B27" s="64"/>
      <c r="C27" s="65"/>
      <c r="D27" s="63">
        <v>61</v>
      </c>
      <c r="E27" s="64"/>
      <c r="F27" s="65"/>
      <c r="G27" s="63">
        <v>0</v>
      </c>
      <c r="H27" s="64"/>
      <c r="I27" s="65"/>
      <c r="J27" s="63">
        <v>77</v>
      </c>
      <c r="K27" s="65"/>
    </row>
    <row r="28" spans="1:11">
      <c r="A28" s="1"/>
      <c r="B28" s="1"/>
      <c r="C28" s="1"/>
    </row>
    <row r="29" spans="1:11">
      <c r="A29" s="27" t="s">
        <v>19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6.5">
      <c r="A30" s="57" t="s">
        <v>26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</sheetData>
  <mergeCells count="60"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  <mergeCell ref="B20:C20"/>
    <mergeCell ref="D20:G20"/>
    <mergeCell ref="I20:K20"/>
    <mergeCell ref="B22:C22"/>
    <mergeCell ref="D22:G22"/>
    <mergeCell ref="I22:K22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B6" zoomScale="80" zoomScaleNormal="80" workbookViewId="0">
      <selection activeCell="H20" sqref="H20"/>
    </sheetView>
  </sheetViews>
  <sheetFormatPr baseColWidth="10" defaultRowHeight="15"/>
  <cols>
    <col min="8" max="8" width="129.5703125" bestFit="1" customWidth="1"/>
  </cols>
  <sheetData>
    <row r="1" spans="1:11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7.25">
      <c r="A7" s="30" t="s">
        <v>0</v>
      </c>
      <c r="B7" s="31"/>
      <c r="C7" s="32"/>
      <c r="D7" s="33" t="s">
        <v>2</v>
      </c>
      <c r="E7" s="34"/>
      <c r="F7" s="35"/>
      <c r="G7" s="36" t="s">
        <v>3</v>
      </c>
      <c r="H7" s="37"/>
      <c r="I7" s="38"/>
      <c r="J7" s="33" t="s">
        <v>4</v>
      </c>
      <c r="K7" s="35"/>
    </row>
    <row r="8" spans="1:11" ht="34.5" customHeight="1">
      <c r="A8" s="39" t="s">
        <v>1</v>
      </c>
      <c r="B8" s="40"/>
      <c r="C8" s="41"/>
      <c r="D8" s="42" t="s">
        <v>5</v>
      </c>
      <c r="E8" s="43"/>
      <c r="F8" s="44"/>
      <c r="G8" s="45" t="s">
        <v>6</v>
      </c>
      <c r="H8" s="46"/>
      <c r="I8" s="47"/>
      <c r="J8" s="48" t="s">
        <v>28</v>
      </c>
      <c r="K8" s="49"/>
    </row>
    <row r="9" spans="1:1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7.25">
      <c r="A11" s="8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8" t="s">
        <v>21</v>
      </c>
      <c r="I11" s="23" t="s">
        <v>11</v>
      </c>
      <c r="J11" s="23"/>
      <c r="K11" s="23"/>
    </row>
    <row r="12" spans="1:11" ht="16.5">
      <c r="A12" s="9">
        <v>1</v>
      </c>
      <c r="B12" s="51">
        <v>44101</v>
      </c>
      <c r="C12" s="51"/>
      <c r="D12" s="51" t="s">
        <v>72</v>
      </c>
      <c r="E12" s="51"/>
      <c r="F12" s="51"/>
      <c r="G12" s="51"/>
      <c r="H12" s="13" t="s">
        <v>33</v>
      </c>
      <c r="I12" s="53">
        <v>1500</v>
      </c>
      <c r="J12" s="53"/>
      <c r="K12" s="53"/>
    </row>
    <row r="13" spans="1:11" ht="16.5">
      <c r="A13" s="9">
        <v>2</v>
      </c>
      <c r="B13" s="51">
        <v>44101</v>
      </c>
      <c r="C13" s="51"/>
      <c r="D13" s="51" t="s">
        <v>73</v>
      </c>
      <c r="E13" s="51"/>
      <c r="F13" s="51"/>
      <c r="G13" s="51"/>
      <c r="H13" s="13" t="s">
        <v>34</v>
      </c>
      <c r="I13" s="53">
        <v>2000</v>
      </c>
      <c r="J13" s="53"/>
      <c r="K13" s="53"/>
    </row>
    <row r="14" spans="1:11" ht="16.5">
      <c r="A14" s="9">
        <v>3</v>
      </c>
      <c r="B14" s="51">
        <v>44101</v>
      </c>
      <c r="C14" s="51"/>
      <c r="D14" s="51" t="s">
        <v>36</v>
      </c>
      <c r="E14" s="51"/>
      <c r="F14" s="51"/>
      <c r="G14" s="51"/>
      <c r="H14" s="13" t="s">
        <v>37</v>
      </c>
      <c r="I14" s="53">
        <v>3000</v>
      </c>
      <c r="J14" s="53"/>
      <c r="K14" s="53"/>
    </row>
    <row r="15" spans="1:11" ht="16.5">
      <c r="A15" s="9">
        <v>4</v>
      </c>
      <c r="B15" s="51">
        <v>44101</v>
      </c>
      <c r="C15" s="51"/>
      <c r="D15" s="51" t="s">
        <v>38</v>
      </c>
      <c r="E15" s="51"/>
      <c r="F15" s="51"/>
      <c r="G15" s="51"/>
      <c r="H15" s="13" t="s">
        <v>39</v>
      </c>
      <c r="I15" s="53">
        <v>2000</v>
      </c>
      <c r="J15" s="53"/>
      <c r="K15" s="53"/>
    </row>
    <row r="16" spans="1:11" ht="16.5">
      <c r="A16" s="9">
        <v>5</v>
      </c>
      <c r="B16" s="51">
        <v>44101</v>
      </c>
      <c r="C16" s="51"/>
      <c r="D16" s="51" t="s">
        <v>40</v>
      </c>
      <c r="E16" s="51"/>
      <c r="F16" s="51"/>
      <c r="G16" s="51"/>
      <c r="H16" s="13" t="s">
        <v>41</v>
      </c>
      <c r="I16" s="53">
        <v>2000</v>
      </c>
      <c r="J16" s="53"/>
      <c r="K16" s="53"/>
    </row>
    <row r="17" spans="1:11" ht="16.5">
      <c r="A17" s="9">
        <v>6</v>
      </c>
      <c r="B17" s="51">
        <v>44101</v>
      </c>
      <c r="C17" s="51"/>
      <c r="D17" s="51" t="s">
        <v>46</v>
      </c>
      <c r="E17" s="51"/>
      <c r="F17" s="51"/>
      <c r="G17" s="51"/>
      <c r="H17" s="13" t="s">
        <v>47</v>
      </c>
      <c r="I17" s="53">
        <v>1000</v>
      </c>
      <c r="J17" s="53"/>
      <c r="K17" s="53"/>
    </row>
    <row r="18" spans="1:11" ht="16.5">
      <c r="A18" s="9">
        <v>7</v>
      </c>
      <c r="B18" s="51">
        <v>44101</v>
      </c>
      <c r="C18" s="51"/>
      <c r="D18" s="51" t="s">
        <v>48</v>
      </c>
      <c r="E18" s="51"/>
      <c r="F18" s="51"/>
      <c r="G18" s="51"/>
      <c r="H18" s="13" t="s">
        <v>49</v>
      </c>
      <c r="I18" s="53">
        <v>1500</v>
      </c>
      <c r="J18" s="53"/>
      <c r="K18" s="53"/>
    </row>
    <row r="19" spans="1:11" ht="16.5">
      <c r="A19" s="9">
        <v>8</v>
      </c>
      <c r="B19" s="51">
        <v>44101</v>
      </c>
      <c r="C19" s="51"/>
      <c r="D19" s="54" t="s">
        <v>69</v>
      </c>
      <c r="E19" s="54"/>
      <c r="F19" s="54"/>
      <c r="G19" s="54"/>
      <c r="H19" s="14" t="s">
        <v>50</v>
      </c>
      <c r="I19" s="55">
        <v>1000</v>
      </c>
      <c r="J19" s="55"/>
      <c r="K19" s="55"/>
    </row>
    <row r="20" spans="1:11" ht="16.5">
      <c r="A20" s="9">
        <v>9</v>
      </c>
      <c r="B20" s="51">
        <v>44101</v>
      </c>
      <c r="C20" s="51"/>
      <c r="D20" s="51" t="s">
        <v>59</v>
      </c>
      <c r="E20" s="51"/>
      <c r="F20" s="51"/>
      <c r="G20" s="51"/>
      <c r="H20" s="13" t="s">
        <v>60</v>
      </c>
      <c r="I20" s="53">
        <v>1000</v>
      </c>
      <c r="J20" s="53"/>
      <c r="K20" s="53"/>
    </row>
    <row r="21" spans="1:11" ht="17.25" thickBot="1">
      <c r="A21" s="9">
        <v>10</v>
      </c>
      <c r="B21" s="51">
        <v>44101</v>
      </c>
      <c r="C21" s="51"/>
      <c r="D21" s="51"/>
      <c r="E21" s="51"/>
      <c r="F21" s="51"/>
      <c r="G21" s="51"/>
      <c r="H21" s="13"/>
      <c r="I21" s="56"/>
      <c r="J21" s="56"/>
      <c r="K21" s="56"/>
    </row>
    <row r="22" spans="1:11" ht="17.25" thickBot="1">
      <c r="A22" s="7"/>
      <c r="B22" s="7"/>
      <c r="C22" s="7"/>
      <c r="D22" s="7"/>
      <c r="E22" s="7"/>
      <c r="F22" s="59" t="s">
        <v>13</v>
      </c>
      <c r="G22" s="60"/>
      <c r="H22" s="6"/>
      <c r="I22" s="61">
        <f>SUM(I12:K21)</f>
        <v>15000</v>
      </c>
      <c r="J22" s="61"/>
      <c r="K22" s="62"/>
    </row>
    <row r="23" spans="1:11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>
      <c r="A24" s="27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ht="17.25">
      <c r="A25" s="33" t="s">
        <v>16</v>
      </c>
      <c r="B25" s="34"/>
      <c r="C25" s="35"/>
      <c r="D25" s="33" t="s">
        <v>18</v>
      </c>
      <c r="E25" s="34"/>
      <c r="F25" s="35"/>
      <c r="G25" s="33" t="s">
        <v>17</v>
      </c>
      <c r="H25" s="34"/>
      <c r="I25" s="35"/>
      <c r="J25" s="33" t="s">
        <v>15</v>
      </c>
      <c r="K25" s="35"/>
    </row>
    <row r="26" spans="1:11">
      <c r="A26" s="63">
        <v>10</v>
      </c>
      <c r="B26" s="64"/>
      <c r="C26" s="65"/>
      <c r="D26" s="63">
        <v>35</v>
      </c>
      <c r="E26" s="64"/>
      <c r="F26" s="65"/>
      <c r="G26" s="63">
        <v>0</v>
      </c>
      <c r="H26" s="64"/>
      <c r="I26" s="65"/>
      <c r="J26" s="63">
        <v>82</v>
      </c>
      <c r="K26" s="65"/>
    </row>
    <row r="27" spans="1:11">
      <c r="A27" s="1"/>
      <c r="B27" s="1"/>
      <c r="C27" s="1"/>
    </row>
    <row r="28" spans="1:11">
      <c r="A28" s="27" t="s">
        <v>19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ht="16.5">
      <c r="A29" s="57" t="s">
        <v>26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topLeftCell="B3" zoomScale="70" zoomScaleNormal="70" workbookViewId="0">
      <selection activeCell="D12" sqref="D12:G12"/>
    </sheetView>
  </sheetViews>
  <sheetFormatPr baseColWidth="10" defaultRowHeight="15"/>
  <cols>
    <col min="8" max="8" width="158.140625" bestFit="1" customWidth="1"/>
  </cols>
  <sheetData>
    <row r="1" spans="1:11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7.25">
      <c r="A7" s="30" t="s">
        <v>0</v>
      </c>
      <c r="B7" s="31"/>
      <c r="C7" s="32"/>
      <c r="D7" s="33" t="s">
        <v>2</v>
      </c>
      <c r="E7" s="34"/>
      <c r="F7" s="35"/>
      <c r="G7" s="36" t="s">
        <v>3</v>
      </c>
      <c r="H7" s="37"/>
      <c r="I7" s="38"/>
      <c r="J7" s="33" t="s">
        <v>4</v>
      </c>
      <c r="K7" s="35"/>
    </row>
    <row r="8" spans="1:11" ht="34.5" customHeight="1">
      <c r="A8" s="39" t="s">
        <v>1</v>
      </c>
      <c r="B8" s="40"/>
      <c r="C8" s="41"/>
      <c r="D8" s="42" t="s">
        <v>5</v>
      </c>
      <c r="E8" s="43"/>
      <c r="F8" s="44"/>
      <c r="G8" s="45" t="s">
        <v>6</v>
      </c>
      <c r="H8" s="46"/>
      <c r="I8" s="47"/>
      <c r="J8" s="48" t="s">
        <v>29</v>
      </c>
      <c r="K8" s="49"/>
    </row>
    <row r="9" spans="1:1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7.25">
      <c r="A11" s="2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2" t="s">
        <v>21</v>
      </c>
      <c r="I11" s="23" t="s">
        <v>11</v>
      </c>
      <c r="J11" s="23"/>
      <c r="K11" s="23"/>
    </row>
    <row r="12" spans="1:11" ht="16.5">
      <c r="A12" s="3">
        <v>1</v>
      </c>
      <c r="B12" s="51">
        <v>44101</v>
      </c>
      <c r="C12" s="51"/>
      <c r="D12" s="51" t="s">
        <v>71</v>
      </c>
      <c r="E12" s="51"/>
      <c r="F12" s="51"/>
      <c r="G12" s="51"/>
      <c r="H12" s="12" t="s">
        <v>30</v>
      </c>
      <c r="I12" s="53">
        <v>5000</v>
      </c>
      <c r="J12" s="53"/>
      <c r="K12" s="53"/>
    </row>
    <row r="13" spans="1:11" ht="16.5">
      <c r="A13" s="3">
        <v>2</v>
      </c>
      <c r="B13" s="51">
        <v>44101</v>
      </c>
      <c r="C13" s="51"/>
      <c r="D13" s="51" t="s">
        <v>42</v>
      </c>
      <c r="E13" s="51"/>
      <c r="F13" s="51"/>
      <c r="G13" s="51"/>
      <c r="H13" s="13" t="s">
        <v>43</v>
      </c>
      <c r="I13" s="53">
        <v>500</v>
      </c>
      <c r="J13" s="53"/>
      <c r="K13" s="53"/>
    </row>
    <row r="14" spans="1:11" ht="16.5">
      <c r="A14" s="3">
        <v>3</v>
      </c>
      <c r="B14" s="51">
        <v>44101</v>
      </c>
      <c r="C14" s="51"/>
      <c r="D14" s="51" t="s">
        <v>57</v>
      </c>
      <c r="E14" s="51"/>
      <c r="F14" s="51"/>
      <c r="G14" s="51"/>
      <c r="H14" s="13" t="s">
        <v>58</v>
      </c>
      <c r="I14" s="53">
        <v>1250</v>
      </c>
      <c r="J14" s="53"/>
      <c r="K14" s="53"/>
    </row>
    <row r="15" spans="1:11" ht="16.5">
      <c r="A15" s="3">
        <v>4</v>
      </c>
      <c r="B15" s="51">
        <v>44101</v>
      </c>
      <c r="C15" s="51"/>
      <c r="D15" s="51" t="s">
        <v>61</v>
      </c>
      <c r="E15" s="51"/>
      <c r="F15" s="51"/>
      <c r="G15" s="51"/>
      <c r="H15" s="13" t="s">
        <v>62</v>
      </c>
      <c r="I15" s="53">
        <v>750</v>
      </c>
      <c r="J15" s="53"/>
      <c r="K15" s="53"/>
    </row>
    <row r="16" spans="1:11" ht="16.5">
      <c r="A16" s="3">
        <v>5</v>
      </c>
      <c r="B16" s="51">
        <v>44101</v>
      </c>
      <c r="C16" s="51"/>
      <c r="D16" s="51" t="s">
        <v>53</v>
      </c>
      <c r="E16" s="51"/>
      <c r="F16" s="51"/>
      <c r="G16" s="51"/>
      <c r="H16" s="13" t="s">
        <v>63</v>
      </c>
      <c r="I16" s="53">
        <v>4000</v>
      </c>
      <c r="J16" s="53"/>
      <c r="K16" s="53"/>
    </row>
    <row r="17" spans="1:11" ht="16.5">
      <c r="A17" s="3">
        <v>6</v>
      </c>
      <c r="B17" s="51">
        <v>44101</v>
      </c>
      <c r="C17" s="51"/>
      <c r="D17" s="51" t="s">
        <v>64</v>
      </c>
      <c r="E17" s="51"/>
      <c r="F17" s="51"/>
      <c r="G17" s="51"/>
      <c r="H17" s="13" t="s">
        <v>70</v>
      </c>
      <c r="I17" s="53">
        <v>4000</v>
      </c>
      <c r="J17" s="53"/>
      <c r="K17" s="53"/>
    </row>
    <row r="18" spans="1:11" ht="16.5">
      <c r="A18" s="3">
        <v>7</v>
      </c>
      <c r="B18" s="51">
        <v>44101</v>
      </c>
      <c r="C18" s="51"/>
      <c r="D18" s="51" t="s">
        <v>65</v>
      </c>
      <c r="E18" s="51"/>
      <c r="F18" s="51"/>
      <c r="G18" s="51"/>
      <c r="H18" s="13" t="s">
        <v>66</v>
      </c>
      <c r="I18" s="53">
        <v>1500</v>
      </c>
      <c r="J18" s="53"/>
      <c r="K18" s="53"/>
    </row>
    <row r="19" spans="1:11" ht="16.5">
      <c r="A19" s="3">
        <v>8</v>
      </c>
      <c r="B19" s="51">
        <v>44101</v>
      </c>
      <c r="C19" s="51"/>
      <c r="D19" s="51"/>
      <c r="E19" s="51"/>
      <c r="F19" s="51"/>
      <c r="G19" s="51"/>
      <c r="H19" s="13"/>
      <c r="I19" s="53"/>
      <c r="J19" s="53"/>
      <c r="K19" s="53"/>
    </row>
    <row r="20" spans="1:11" ht="16.5">
      <c r="A20" s="3">
        <v>9</v>
      </c>
      <c r="B20" s="51">
        <v>44101</v>
      </c>
      <c r="C20" s="51"/>
      <c r="D20" s="51"/>
      <c r="E20" s="51"/>
      <c r="F20" s="51"/>
      <c r="G20" s="51"/>
      <c r="H20" s="13"/>
      <c r="I20" s="53"/>
      <c r="J20" s="53"/>
      <c r="K20" s="53"/>
    </row>
    <row r="21" spans="1:11" ht="17.25" thickBot="1">
      <c r="A21" s="3">
        <v>10</v>
      </c>
      <c r="B21" s="51">
        <v>44101</v>
      </c>
      <c r="C21" s="51"/>
      <c r="D21" s="51"/>
      <c r="E21" s="51"/>
      <c r="F21" s="51"/>
      <c r="G21" s="51"/>
      <c r="H21" s="11"/>
      <c r="I21" s="56"/>
      <c r="J21" s="56"/>
      <c r="K21" s="56"/>
    </row>
    <row r="22" spans="1:11" ht="17.25" thickBot="1">
      <c r="A22" s="7"/>
      <c r="B22" s="7"/>
      <c r="C22" s="7"/>
      <c r="D22" s="7"/>
      <c r="E22" s="7"/>
      <c r="F22" s="59" t="s">
        <v>13</v>
      </c>
      <c r="G22" s="60"/>
      <c r="H22" s="6"/>
      <c r="I22" s="61">
        <f>SUM(I12:K21)</f>
        <v>17000</v>
      </c>
      <c r="J22" s="61"/>
      <c r="K22" s="62"/>
    </row>
    <row r="23" spans="1:11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>
      <c r="A24" s="27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ht="17.25">
      <c r="A25" s="33" t="s">
        <v>16</v>
      </c>
      <c r="B25" s="34"/>
      <c r="C25" s="35"/>
      <c r="D25" s="33" t="s">
        <v>18</v>
      </c>
      <c r="E25" s="34"/>
      <c r="F25" s="35"/>
      <c r="G25" s="33" t="s">
        <v>17</v>
      </c>
      <c r="H25" s="34"/>
      <c r="I25" s="35"/>
      <c r="J25" s="33" t="s">
        <v>15</v>
      </c>
      <c r="K25" s="35"/>
    </row>
    <row r="26" spans="1:11">
      <c r="A26" s="63">
        <v>1</v>
      </c>
      <c r="B26" s="64"/>
      <c r="C26" s="65"/>
      <c r="D26" s="63">
        <v>40</v>
      </c>
      <c r="E26" s="64"/>
      <c r="F26" s="65"/>
      <c r="G26" s="63">
        <v>2</v>
      </c>
      <c r="H26" s="64"/>
      <c r="I26" s="65"/>
      <c r="J26" s="63">
        <v>76</v>
      </c>
      <c r="K26" s="65"/>
    </row>
    <row r="27" spans="1:11">
      <c r="A27" s="1"/>
      <c r="B27" s="1"/>
      <c r="C27" s="1"/>
    </row>
    <row r="28" spans="1:11">
      <c r="A28" s="27" t="s">
        <v>19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ht="16.5">
      <c r="A29" s="57" t="s">
        <v>26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Pita</cp:lastModifiedBy>
  <cp:lastPrinted>2022-04-26T18:40:24Z</cp:lastPrinted>
  <dcterms:created xsi:type="dcterms:W3CDTF">2022-03-16T15:15:31Z</dcterms:created>
  <dcterms:modified xsi:type="dcterms:W3CDTF">2023-07-27T17:01:19Z</dcterms:modified>
</cp:coreProperties>
</file>